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700" windowHeight="102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G27" i="1"/>
  <c r="H27" i="1"/>
  <c r="I27" i="1"/>
  <c r="J27" i="1"/>
  <c r="E27" i="1"/>
  <c r="F14" i="1"/>
  <c r="G14" i="1"/>
  <c r="H14" i="1"/>
  <c r="I14" i="1"/>
  <c r="J14" i="1"/>
  <c r="E14" i="1"/>
</calcChain>
</file>

<file path=xl/sharedStrings.xml><?xml version="1.0" encoding="utf-8"?>
<sst xmlns="http://schemas.openxmlformats.org/spreadsheetml/2006/main" count="63" uniqueCount="50">
  <si>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</si>
  <si>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</si>
  <si>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</si>
  <si>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</si>
  <si>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</si>
  <si>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</si>
  <si>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</si>
  <si>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</si>
  <si>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</si>
  <si>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</si>
  <si>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</si>
  <si>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</si>
  <si>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</si>
  <si>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</si>
  <si>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</si>
  <si>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</si>
  <si>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</si>
  <si>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</si>
  <si>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</si>
  <si>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</si>
  <si>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</si>
  <si>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</si>
  <si>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</si>
  <si>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</si>
  <si>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</si>
  <si>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</si>
  <si>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</si>
  <si>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Итого:</t>
  </si>
  <si>
    <t>МБОУ Михайловская СОШ</t>
  </si>
  <si>
    <t>Хлеб пшеничный</t>
  </si>
  <si>
    <t>Чай с сахаром 180\9</t>
  </si>
  <si>
    <t>напиток</t>
  </si>
  <si>
    <t>Помидоры, огурцы свежие 25\25</t>
  </si>
  <si>
    <t>Хлеб ржаной</t>
  </si>
  <si>
    <t>Сок натуральный т\п 1 шт</t>
  </si>
  <si>
    <t>Масло сливочное</t>
  </si>
  <si>
    <t>Яйцо вареное 1 шт</t>
  </si>
  <si>
    <t>Икра кабачковая</t>
  </si>
  <si>
    <t>Вафли мягкие</t>
  </si>
  <si>
    <t>Щи из свежей капусты с картофелем</t>
  </si>
  <si>
    <t>Гуляш из филе птицы 100\100</t>
  </si>
  <si>
    <t>Макароны отварные</t>
  </si>
  <si>
    <t>Кисель из сухофруктов</t>
  </si>
  <si>
    <t>Яблоко свежее</t>
  </si>
  <si>
    <t>124-2004</t>
  </si>
  <si>
    <t>ТТК-176</t>
  </si>
  <si>
    <t>516-2004</t>
  </si>
  <si>
    <t>ТТК-185</t>
  </si>
  <si>
    <t>685-2004</t>
  </si>
  <si>
    <t>337-2004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</si>
</sst>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21</v>
      </c>
      <c r="F1" s="22"/>
      <c r="I1" t="s">
        <v>1</v>
      </c>
      <c r="J1" s="21">
        <v>46177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7"/>
      <c r="E4" s="32"/>
      <c r="F4" s="33"/>
      <c r="G4" s="32"/>
      <c r="H4" s="33"/>
      <c r="I4" s="33"/>
      <c r="J4" s="41"/>
    </row>
    <row r="5" spans="1:10" x14ac:dyDescent="0.25">
      <c r="A5" s="7"/>
      <c r="B5" s="1"/>
      <c r="C5" s="2" t="s">
        <v>26</v>
      </c>
      <c r="D5" s="28" t="s">
        <v>35</v>
      </c>
      <c r="E5" s="34">
        <v>10</v>
      </c>
      <c r="F5" s="47">
        <v>9.8000000000000007</v>
      </c>
      <c r="G5" s="47">
        <v>66</v>
      </c>
      <c r="H5" s="47">
        <v>0.13</v>
      </c>
      <c r="I5" s="47">
        <v>7.25</v>
      </c>
      <c r="J5" s="47">
        <v>0.09</v>
      </c>
    </row>
    <row r="6" spans="1:10" x14ac:dyDescent="0.25">
      <c r="A6" s="7"/>
      <c r="B6" s="1" t="s">
        <v>12</v>
      </c>
      <c r="C6" s="2" t="s">
        <v>48</v>
      </c>
      <c r="D6" s="28" t="s">
        <v>30</v>
      </c>
      <c r="E6" s="34">
        <v>189</v>
      </c>
      <c r="F6" s="47">
        <v>1.65</v>
      </c>
      <c r="G6" s="47">
        <v>54.99</v>
      </c>
      <c r="H6" s="47">
        <v>0.18</v>
      </c>
      <c r="I6" s="47"/>
      <c r="J6" s="47">
        <v>13.53</v>
      </c>
    </row>
    <row r="7" spans="1:10" x14ac:dyDescent="0.25">
      <c r="A7" s="7"/>
      <c r="B7" s="2" t="s">
        <v>22</v>
      </c>
      <c r="C7" s="2" t="s">
        <v>26</v>
      </c>
      <c r="D7" s="28" t="s">
        <v>29</v>
      </c>
      <c r="E7" s="34">
        <v>50</v>
      </c>
      <c r="F7" s="47">
        <v>5.1100000000000003</v>
      </c>
      <c r="G7" s="47"/>
      <c r="H7" s="47">
        <v>3.8</v>
      </c>
      <c r="I7" s="47">
        <v>0.4</v>
      </c>
      <c r="J7" s="47">
        <v>24.5</v>
      </c>
    </row>
    <row r="8" spans="1:10" x14ac:dyDescent="0.25">
      <c r="A8" s="7"/>
      <c r="B8" s="26" t="s">
        <v>22</v>
      </c>
      <c r="C8" s="26" t="s">
        <v>26</v>
      </c>
      <c r="D8" s="31" t="s">
        <v>33</v>
      </c>
      <c r="E8" s="35">
        <v>30</v>
      </c>
      <c r="F8" s="47">
        <v>3.4</v>
      </c>
      <c r="G8" s="47">
        <v>51</v>
      </c>
      <c r="H8" s="47">
        <v>1.95</v>
      </c>
      <c r="I8" s="47">
        <v>0.36</v>
      </c>
      <c r="J8" s="47">
        <v>10.050000000000001</v>
      </c>
    </row>
    <row r="9" spans="1:10" x14ac:dyDescent="0.25">
      <c r="A9" s="7"/>
      <c r="B9" s="26" t="s">
        <v>19</v>
      </c>
      <c r="C9" s="26"/>
      <c r="D9" s="31"/>
      <c r="E9" s="35"/>
      <c r="F9" s="47"/>
      <c r="G9" s="47"/>
      <c r="H9" s="47"/>
      <c r="I9" s="47"/>
      <c r="J9" s="47"/>
    </row>
    <row r="10" spans="1:10" x14ac:dyDescent="0.25">
      <c r="A10" s="7"/>
      <c r="B10" s="26"/>
      <c r="C10" s="26" t="s">
        <v>49</v>
      </c>
      <c r="D10" s="31" t="s">
        <v>36</v>
      </c>
      <c r="E10" s="35">
        <v>40</v>
      </c>
      <c r="F10" s="47">
        <v>19.600000000000001</v>
      </c>
      <c r="G10" s="47">
        <v>62.83</v>
      </c>
      <c r="H10" s="47">
        <v>5.0599999999999996</v>
      </c>
      <c r="I10" s="47">
        <v>4.6100000000000003</v>
      </c>
      <c r="J10" s="47">
        <v>2.78</v>
      </c>
    </row>
    <row r="11" spans="1:10" x14ac:dyDescent="0.25">
      <c r="A11" s="7"/>
      <c r="B11" s="26"/>
      <c r="C11" s="26" t="s">
        <v>26</v>
      </c>
      <c r="D11" s="31" t="s">
        <v>37</v>
      </c>
      <c r="E11" s="35">
        <v>60</v>
      </c>
      <c r="F11" s="47">
        <v>14.27</v>
      </c>
      <c r="G11" s="47">
        <v>137.21</v>
      </c>
      <c r="H11" s="47">
        <v>2.31</v>
      </c>
      <c r="I11" s="47">
        <v>10.09</v>
      </c>
      <c r="J11" s="47">
        <v>11.83</v>
      </c>
    </row>
    <row r="12" spans="1:10" x14ac:dyDescent="0.25">
      <c r="A12" s="7"/>
      <c r="B12" s="26"/>
      <c r="C12" s="26" t="s">
        <v>26</v>
      </c>
      <c r="D12" s="31" t="s">
        <v>38</v>
      </c>
      <c r="E12" s="35">
        <v>40</v>
      </c>
      <c r="F12" s="47">
        <v>37.799999999999997</v>
      </c>
      <c r="G12" s="47">
        <v>142</v>
      </c>
      <c r="H12" s="47">
        <v>1.1000000000000001</v>
      </c>
      <c r="I12" s="47">
        <v>1.3</v>
      </c>
      <c r="J12" s="47">
        <v>30.9</v>
      </c>
    </row>
    <row r="13" spans="1:10" x14ac:dyDescent="0.25">
      <c r="A13" s="7"/>
      <c r="B13" s="26"/>
      <c r="C13" s="26" t="s">
        <v>26</v>
      </c>
      <c r="D13" s="31" t="s">
        <v>34</v>
      </c>
      <c r="E13" s="35">
        <v>200</v>
      </c>
      <c r="F13" s="47">
        <v>30.24</v>
      </c>
      <c r="G13" s="47">
        <v>0.2</v>
      </c>
      <c r="H13" s="47">
        <v>1</v>
      </c>
      <c r="I13" s="47">
        <v>0.2</v>
      </c>
      <c r="J13" s="47">
        <v>20.2</v>
      </c>
    </row>
    <row r="14" spans="1:10" ht="15.75" thickBot="1" x14ac:dyDescent="0.3">
      <c r="A14" s="8"/>
      <c r="B14" s="9" t="s">
        <v>27</v>
      </c>
      <c r="C14" s="9"/>
      <c r="D14" s="29"/>
      <c r="E14" s="37">
        <f t="shared" ref="E14:J14" si="0">SUM(E4:E13)</f>
        <v>619</v>
      </c>
      <c r="F14" s="38">
        <f t="shared" si="0"/>
        <v>121.86999999999999</v>
      </c>
      <c r="G14" s="38">
        <f t="shared" si="0"/>
        <v>514.23</v>
      </c>
      <c r="H14" s="38">
        <f t="shared" si="0"/>
        <v>15.53</v>
      </c>
      <c r="I14" s="38">
        <f t="shared" si="0"/>
        <v>24.21</v>
      </c>
      <c r="J14" s="38">
        <f t="shared" si="0"/>
        <v>113.88000000000001</v>
      </c>
    </row>
    <row r="15" spans="1:10" x14ac:dyDescent="0.25">
      <c r="A15" s="4" t="s">
        <v>13</v>
      </c>
      <c r="B15" s="11"/>
      <c r="C15" s="6"/>
      <c r="D15" s="27"/>
      <c r="E15" s="15"/>
      <c r="F15" s="23"/>
      <c r="G15" s="15"/>
      <c r="H15" s="15"/>
      <c r="I15" s="15"/>
      <c r="J15" s="16"/>
    </row>
    <row r="16" spans="1:10" x14ac:dyDescent="0.25">
      <c r="A16" s="7"/>
      <c r="B16" s="2"/>
      <c r="C16" s="2"/>
      <c r="D16" s="28"/>
      <c r="E16" s="17"/>
      <c r="F16" s="24"/>
      <c r="G16" s="17"/>
      <c r="H16" s="17"/>
      <c r="I16" s="17"/>
      <c r="J16" s="18"/>
    </row>
    <row r="17" spans="1:10" ht="15.75" thickBot="1" x14ac:dyDescent="0.3">
      <c r="A17" s="8"/>
      <c r="B17" s="9"/>
      <c r="C17" s="9"/>
      <c r="D17" s="29"/>
      <c r="E17" s="19"/>
      <c r="F17" s="25"/>
      <c r="G17" s="19"/>
      <c r="H17" s="19"/>
      <c r="I17" s="19"/>
      <c r="J17" s="20"/>
    </row>
    <row r="18" spans="1:10" x14ac:dyDescent="0.25">
      <c r="A18" s="7" t="s">
        <v>14</v>
      </c>
      <c r="B18" s="10" t="s">
        <v>15</v>
      </c>
      <c r="C18" s="3" t="s">
        <v>26</v>
      </c>
      <c r="D18" s="30" t="s">
        <v>32</v>
      </c>
      <c r="E18" s="43">
        <v>50</v>
      </c>
      <c r="F18" s="47">
        <v>14.28</v>
      </c>
      <c r="G18" s="47">
        <v>5.98</v>
      </c>
      <c r="H18" s="47">
        <v>0.32</v>
      </c>
      <c r="I18" s="47"/>
      <c r="J18" s="47">
        <v>1.1100000000000001</v>
      </c>
    </row>
    <row r="19" spans="1:10" x14ac:dyDescent="0.25">
      <c r="A19" s="7"/>
      <c r="B19" s="1" t="s">
        <v>16</v>
      </c>
      <c r="C19" s="2" t="s">
        <v>44</v>
      </c>
      <c r="D19" s="28" t="s">
        <v>39</v>
      </c>
      <c r="E19" s="43">
        <v>250</v>
      </c>
      <c r="F19" s="47">
        <v>16.62</v>
      </c>
      <c r="G19" s="47">
        <v>90.9</v>
      </c>
      <c r="H19" s="47">
        <v>1.75</v>
      </c>
      <c r="I19" s="47">
        <v>5.1100000000000003</v>
      </c>
      <c r="J19" s="47">
        <v>8.98</v>
      </c>
    </row>
    <row r="20" spans="1:10" x14ac:dyDescent="0.25">
      <c r="A20" s="7"/>
      <c r="B20" s="1" t="s">
        <v>17</v>
      </c>
      <c r="C20" s="2" t="s">
        <v>45</v>
      </c>
      <c r="D20" s="28" t="s">
        <v>40</v>
      </c>
      <c r="E20" s="43">
        <v>200</v>
      </c>
      <c r="F20" s="47">
        <v>113.76</v>
      </c>
      <c r="G20" s="47">
        <v>352.24</v>
      </c>
      <c r="H20" s="47">
        <v>28.36</v>
      </c>
      <c r="I20" s="47">
        <v>15.5</v>
      </c>
      <c r="J20" s="47">
        <v>2.96</v>
      </c>
    </row>
    <row r="21" spans="1:10" x14ac:dyDescent="0.25">
      <c r="A21" s="7"/>
      <c r="B21" s="1" t="s">
        <v>18</v>
      </c>
      <c r="C21" s="2" t="s">
        <v>46</v>
      </c>
      <c r="D21" s="28" t="s">
        <v>41</v>
      </c>
      <c r="E21" s="43">
        <v>180</v>
      </c>
      <c r="F21" s="47">
        <v>11.79</v>
      </c>
      <c r="G21" s="47">
        <v>246.6</v>
      </c>
      <c r="H21" s="47">
        <v>6.75</v>
      </c>
      <c r="I21" s="47">
        <v>4.3499999999999996</v>
      </c>
      <c r="J21" s="47">
        <v>26.2</v>
      </c>
    </row>
    <row r="22" spans="1:10" x14ac:dyDescent="0.25">
      <c r="A22" s="7"/>
      <c r="B22" s="1" t="s">
        <v>31</v>
      </c>
      <c r="C22" s="2" t="s">
        <v>47</v>
      </c>
      <c r="D22" s="28" t="s">
        <v>42</v>
      </c>
      <c r="E22" s="43">
        <v>180</v>
      </c>
      <c r="F22" s="47">
        <v>7.88</v>
      </c>
      <c r="G22" s="47">
        <v>52.65</v>
      </c>
      <c r="H22" s="47">
        <v>0.04</v>
      </c>
      <c r="I22" s="47"/>
      <c r="J22" s="47">
        <v>13.05</v>
      </c>
    </row>
    <row r="23" spans="1:10" x14ac:dyDescent="0.25">
      <c r="A23" s="7"/>
      <c r="B23" s="1" t="s">
        <v>23</v>
      </c>
      <c r="C23" s="2" t="s">
        <v>26</v>
      </c>
      <c r="D23" s="28" t="s">
        <v>29</v>
      </c>
      <c r="E23" s="43">
        <v>50</v>
      </c>
      <c r="F23" s="47">
        <v>5.1100000000000003</v>
      </c>
      <c r="G23" s="47">
        <v>117.5</v>
      </c>
      <c r="H23" s="47">
        <v>3.8</v>
      </c>
      <c r="I23" s="47">
        <v>0.4</v>
      </c>
      <c r="J23" s="47">
        <v>24.5</v>
      </c>
    </row>
    <row r="24" spans="1:10" x14ac:dyDescent="0.25">
      <c r="A24" s="7"/>
      <c r="B24" s="1" t="s">
        <v>20</v>
      </c>
      <c r="C24" s="2" t="s">
        <v>26</v>
      </c>
      <c r="D24" s="28" t="s">
        <v>33</v>
      </c>
      <c r="E24" s="43">
        <v>50</v>
      </c>
      <c r="F24" s="47">
        <v>5.66</v>
      </c>
      <c r="G24" s="47">
        <v>85</v>
      </c>
      <c r="H24" s="47">
        <v>3.25</v>
      </c>
      <c r="I24" s="47">
        <v>0.6</v>
      </c>
      <c r="J24" s="47">
        <v>16.75</v>
      </c>
    </row>
    <row r="25" spans="1:10" x14ac:dyDescent="0.25">
      <c r="A25" s="7"/>
      <c r="B25" s="42"/>
      <c r="C25" s="26" t="s">
        <v>26</v>
      </c>
      <c r="D25" s="31" t="s">
        <v>43</v>
      </c>
      <c r="E25" s="43">
        <v>150</v>
      </c>
      <c r="F25" s="47">
        <v>28.13</v>
      </c>
      <c r="G25" s="47">
        <v>70.88</v>
      </c>
      <c r="H25" s="47">
        <v>0.6</v>
      </c>
      <c r="I25" s="47">
        <v>0.6</v>
      </c>
      <c r="J25" s="47">
        <v>14.76</v>
      </c>
    </row>
    <row r="26" spans="1:10" x14ac:dyDescent="0.25">
      <c r="A26" s="7"/>
      <c r="B26" s="26"/>
      <c r="C26" s="26"/>
      <c r="D26" s="31"/>
      <c r="E26" s="35"/>
      <c r="F26" s="40"/>
      <c r="G26" s="36"/>
      <c r="H26" s="36"/>
      <c r="I26" s="36"/>
      <c r="J26" s="39"/>
    </row>
    <row r="27" spans="1:10" ht="15.75" thickBot="1" x14ac:dyDescent="0.3">
      <c r="A27" s="8"/>
      <c r="B27" s="9" t="s">
        <v>27</v>
      </c>
      <c r="C27" s="9"/>
      <c r="D27" s="29"/>
      <c r="E27" s="37">
        <f>SUM(E18:E26)</f>
        <v>1110</v>
      </c>
      <c r="F27" s="38">
        <f t="shared" ref="F27:J27" si="1">SUM(F18:F26)</f>
        <v>203.23</v>
      </c>
      <c r="G27" s="38">
        <f t="shared" si="1"/>
        <v>1021.75</v>
      </c>
      <c r="H27" s="38">
        <f t="shared" si="1"/>
        <v>44.87</v>
      </c>
      <c r="I27" s="38">
        <f t="shared" si="1"/>
        <v>26.560000000000002</v>
      </c>
      <c r="J27" s="38">
        <f t="shared" si="1"/>
        <v>108.31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2026-05-28T12:32:03Z</dcterms:modified>
</cp:coreProperties>
</file>