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700" windowHeight="102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E25" i="1"/>
  <c r="F12" i="1"/>
  <c r="G12" i="1"/>
  <c r="H12" i="1"/>
  <c r="I12" i="1"/>
  <c r="J12" i="1"/>
  <c r="E12" i="1"/>
</calcChain>
</file>

<file path=xl/sharedStrings.xml><?xml version="1.0" encoding="utf-8"?>
<sst xmlns="http://schemas.openxmlformats.org/spreadsheetml/2006/main" count="62" uniqueCount="52">
  <si>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</si>
  <si>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</si>
  <si>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</si>
  <si>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</si>
  <si>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</si>
  <si>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</si>
  <si>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</si>
  <si>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</si>
  <si>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</si>
  <si>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</si>
  <si>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</si>
  <si>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</si>
  <si>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</si>
  <si>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</si>
  <si>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</si>
  <si>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</si>
  <si>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</si>
  <si>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</si>
  <si>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</si>
  <si>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</si>
  <si>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</si>
  <si>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</si>
  <si>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</si>
  <si>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</si>
  <si>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</si>
  <si>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</si>
  <si>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</si>
  <si>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Итого:</t>
  </si>
  <si>
    <t>МБОУ Михайловская СОШ</t>
  </si>
  <si>
    <t>Хлеб пшеничный</t>
  </si>
  <si>
    <t>Чай с сахаром 180\9</t>
  </si>
  <si>
    <t>напиток</t>
  </si>
  <si>
    <t>Помидоры, огурцы свежие 25\25</t>
  </si>
  <si>
    <t>Хлеб ржаной</t>
  </si>
  <si>
    <t>Масло сливочное</t>
  </si>
  <si>
    <t>Оладьи</t>
  </si>
  <si>
    <t>Повидло</t>
  </si>
  <si>
    <t xml:space="preserve">Мороженое в вафельном стаканчике </t>
  </si>
  <si>
    <t>Кондитерские изделия</t>
  </si>
  <si>
    <t>733-2004</t>
  </si>
  <si>
    <t>685-2004</t>
  </si>
  <si>
    <t>Суп картофельный с горохом</t>
  </si>
  <si>
    <t>Тефтели из птицы</t>
  </si>
  <si>
    <t>Картофельное пюре</t>
  </si>
  <si>
    <t>Компот из свежих яблок</t>
  </si>
  <si>
    <t>Соус томатный</t>
  </si>
  <si>
    <t>Апельсин</t>
  </si>
  <si>
    <t>139-2004</t>
  </si>
  <si>
    <t>ТТК-151</t>
  </si>
  <si>
    <t>520-2004</t>
  </si>
  <si>
    <t>631-2004</t>
  </si>
  <si>
    <t>587-2004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</si>
</sst>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28</v>
      </c>
      <c r="C1" s="36"/>
      <c r="D1" s="37"/>
      <c r="E1" t="s">
        <v>21</v>
      </c>
      <c r="F1" s="22"/>
      <c r="I1" t="s">
        <v>1</v>
      </c>
      <c r="J1" s="21">
        <v>46178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39</v>
      </c>
      <c r="D4" s="27" t="s">
        <v>35</v>
      </c>
      <c r="E4" s="38">
        <v>200</v>
      </c>
      <c r="F4" s="38">
        <v>32.840000000000003</v>
      </c>
      <c r="G4" s="38">
        <v>395.71</v>
      </c>
      <c r="H4" s="38">
        <v>12.33</v>
      </c>
      <c r="I4" s="38">
        <v>12.4</v>
      </c>
      <c r="J4" s="38">
        <v>81.2</v>
      </c>
    </row>
    <row r="5" spans="1:10" x14ac:dyDescent="0.25">
      <c r="A5" s="7"/>
      <c r="B5" s="1"/>
      <c r="C5" s="2" t="s">
        <v>26</v>
      </c>
      <c r="D5" s="28" t="s">
        <v>36</v>
      </c>
      <c r="E5" s="39">
        <v>50</v>
      </c>
      <c r="F5" s="39">
        <v>12.51</v>
      </c>
      <c r="G5" s="39">
        <v>132.37</v>
      </c>
      <c r="H5" s="39">
        <v>0.2</v>
      </c>
      <c r="I5" s="39">
        <v>0.15</v>
      </c>
      <c r="J5" s="39">
        <v>34.04</v>
      </c>
    </row>
    <row r="6" spans="1:10" x14ac:dyDescent="0.25">
      <c r="A6" s="7"/>
      <c r="B6" s="1" t="s">
        <v>12</v>
      </c>
      <c r="C6" s="2" t="s">
        <v>40</v>
      </c>
      <c r="D6" s="28" t="s">
        <v>30</v>
      </c>
      <c r="E6" s="39">
        <v>189</v>
      </c>
      <c r="F6" s="39">
        <v>1.65</v>
      </c>
      <c r="G6" s="39">
        <v>54.99</v>
      </c>
      <c r="H6" s="39">
        <v>0.18</v>
      </c>
      <c r="I6" s="39"/>
      <c r="J6" s="39">
        <v>13.53</v>
      </c>
    </row>
    <row r="7" spans="1:10" x14ac:dyDescent="0.25">
      <c r="A7" s="7"/>
      <c r="B7" s="2" t="s">
        <v>22</v>
      </c>
      <c r="C7" s="2" t="s">
        <v>26</v>
      </c>
      <c r="D7" s="28" t="s">
        <v>29</v>
      </c>
      <c r="E7" s="39">
        <v>37</v>
      </c>
      <c r="F7" s="39">
        <v>3.75</v>
      </c>
      <c r="G7" s="39">
        <v>86.95</v>
      </c>
      <c r="H7" s="39">
        <v>2.81</v>
      </c>
      <c r="I7" s="39">
        <v>0.3</v>
      </c>
      <c r="J7" s="39">
        <v>18.13</v>
      </c>
    </row>
    <row r="8" spans="1:10" x14ac:dyDescent="0.25">
      <c r="A8" s="7"/>
      <c r="B8" s="26" t="s">
        <v>19</v>
      </c>
      <c r="C8" s="26"/>
      <c r="D8" s="31"/>
      <c r="E8" s="39"/>
      <c r="F8" s="39"/>
      <c r="G8" s="39"/>
      <c r="H8" s="39"/>
      <c r="I8" s="39"/>
      <c r="J8" s="39"/>
    </row>
    <row r="9" spans="1:10" x14ac:dyDescent="0.25">
      <c r="A9" s="7"/>
      <c r="B9" s="26"/>
      <c r="C9" s="26" t="s">
        <v>26</v>
      </c>
      <c r="D9" s="31" t="s">
        <v>34</v>
      </c>
      <c r="E9" s="39">
        <v>10</v>
      </c>
      <c r="F9" s="39">
        <v>9.8000000000000007</v>
      </c>
      <c r="G9" s="39">
        <v>66</v>
      </c>
      <c r="H9" s="39">
        <v>0.13</v>
      </c>
      <c r="I9" s="39">
        <v>7.25</v>
      </c>
      <c r="J9" s="39">
        <v>0.09</v>
      </c>
    </row>
    <row r="10" spans="1:10" x14ac:dyDescent="0.25">
      <c r="A10" s="7"/>
      <c r="B10" s="26"/>
      <c r="C10" s="26" t="s">
        <v>26</v>
      </c>
      <c r="D10" s="31" t="s">
        <v>37</v>
      </c>
      <c r="E10" s="39">
        <v>80</v>
      </c>
      <c r="F10" s="39">
        <v>94.5</v>
      </c>
      <c r="G10" s="39">
        <v>248</v>
      </c>
      <c r="H10" s="39">
        <v>1.92</v>
      </c>
      <c r="I10" s="39">
        <v>2.27</v>
      </c>
      <c r="J10" s="39">
        <v>54.07</v>
      </c>
    </row>
    <row r="11" spans="1:10" x14ac:dyDescent="0.25">
      <c r="A11" s="7"/>
      <c r="B11" s="26"/>
      <c r="C11" s="26" t="s">
        <v>26</v>
      </c>
      <c r="D11" s="31" t="s">
        <v>38</v>
      </c>
      <c r="E11" s="39">
        <v>20</v>
      </c>
      <c r="F11" s="39">
        <v>9.7200000000000006</v>
      </c>
      <c r="G11" s="39">
        <v>93.68</v>
      </c>
      <c r="H11" s="39">
        <v>0.72</v>
      </c>
      <c r="I11" s="39">
        <v>0.86</v>
      </c>
      <c r="J11" s="39">
        <v>20.39</v>
      </c>
    </row>
    <row r="12" spans="1:10" ht="15.75" thickBot="1" x14ac:dyDescent="0.3">
      <c r="A12" s="8"/>
      <c r="B12" s="9" t="s">
        <v>27</v>
      </c>
      <c r="C12" s="9"/>
      <c r="D12" s="29"/>
      <c r="E12" s="32">
        <f>SUM(E4:E11)</f>
        <v>586</v>
      </c>
      <c r="F12" s="33">
        <f>SUM(F4:F11)</f>
        <v>164.77</v>
      </c>
      <c r="G12" s="33">
        <f>SUM(G4:G11)</f>
        <v>1077.7</v>
      </c>
      <c r="H12" s="33">
        <f>SUM(H4:H11)</f>
        <v>18.29</v>
      </c>
      <c r="I12" s="33">
        <f>SUM(I4:I11)</f>
        <v>23.23</v>
      </c>
      <c r="J12" s="33">
        <f>SUM(J4:J11)</f>
        <v>221.45</v>
      </c>
    </row>
    <row r="13" spans="1:10" x14ac:dyDescent="0.25">
      <c r="A13" s="4" t="s">
        <v>13</v>
      </c>
      <c r="B13" s="11"/>
      <c r="C13" s="6"/>
      <c r="D13" s="27"/>
      <c r="E13" s="15"/>
      <c r="F13" s="23"/>
      <c r="G13" s="15"/>
      <c r="H13" s="15"/>
      <c r="I13" s="15"/>
      <c r="J13" s="16"/>
    </row>
    <row r="14" spans="1:10" x14ac:dyDescent="0.25">
      <c r="A14" s="7"/>
      <c r="B14" s="2"/>
      <c r="C14" s="2"/>
      <c r="D14" s="28"/>
      <c r="E14" s="17"/>
      <c r="F14" s="24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29"/>
      <c r="E15" s="19"/>
      <c r="F15" s="25"/>
      <c r="G15" s="19"/>
      <c r="H15" s="19"/>
      <c r="I15" s="19"/>
      <c r="J15" s="20"/>
    </row>
    <row r="16" spans="1:10" x14ac:dyDescent="0.25">
      <c r="A16" s="7" t="s">
        <v>14</v>
      </c>
      <c r="B16" s="10" t="s">
        <v>15</v>
      </c>
      <c r="C16" s="3" t="s">
        <v>26</v>
      </c>
      <c r="D16" s="30" t="s">
        <v>32</v>
      </c>
      <c r="E16" s="39">
        <v>50</v>
      </c>
      <c r="F16" s="39">
        <v>14.28</v>
      </c>
      <c r="G16" s="39">
        <v>5.98</v>
      </c>
      <c r="H16" s="39">
        <v>0.32</v>
      </c>
      <c r="I16" s="39"/>
      <c r="J16" s="39">
        <v>1.1100000000000001</v>
      </c>
    </row>
    <row r="17" spans="1:10" x14ac:dyDescent="0.25">
      <c r="A17" s="7"/>
      <c r="B17" s="1" t="s">
        <v>16</v>
      </c>
      <c r="C17" s="2" t="s">
        <v>47</v>
      </c>
      <c r="D17" s="28" t="s">
        <v>41</v>
      </c>
      <c r="E17" s="39">
        <v>250</v>
      </c>
      <c r="F17" s="39">
        <v>14.5</v>
      </c>
      <c r="G17" s="39">
        <v>92.26</v>
      </c>
      <c r="H17" s="39">
        <v>1.27</v>
      </c>
      <c r="I17" s="39">
        <v>5.2</v>
      </c>
      <c r="J17" s="39">
        <v>9.9</v>
      </c>
    </row>
    <row r="18" spans="1:10" x14ac:dyDescent="0.25">
      <c r="A18" s="7"/>
      <c r="B18" s="1" t="s">
        <v>17</v>
      </c>
      <c r="C18" s="2" t="s">
        <v>48</v>
      </c>
      <c r="D18" s="28" t="s">
        <v>42</v>
      </c>
      <c r="E18" s="39">
        <v>100</v>
      </c>
      <c r="F18" s="39">
        <v>45.97</v>
      </c>
      <c r="G18" s="39">
        <v>320.35000000000002</v>
      </c>
      <c r="H18" s="39">
        <v>13.51</v>
      </c>
      <c r="I18" s="39">
        <v>23.64</v>
      </c>
      <c r="J18" s="39">
        <v>13.12</v>
      </c>
    </row>
    <row r="19" spans="1:10" x14ac:dyDescent="0.25">
      <c r="A19" s="7"/>
      <c r="B19" s="1" t="s">
        <v>18</v>
      </c>
      <c r="C19" s="2" t="s">
        <v>49</v>
      </c>
      <c r="D19" s="28" t="s">
        <v>43</v>
      </c>
      <c r="E19" s="39">
        <v>180</v>
      </c>
      <c r="F19" s="39">
        <v>40.19</v>
      </c>
      <c r="G19" s="39">
        <v>142</v>
      </c>
      <c r="H19" s="39">
        <v>3.3</v>
      </c>
      <c r="I19" s="39">
        <v>4.87</v>
      </c>
      <c r="J19" s="39">
        <v>22.1</v>
      </c>
    </row>
    <row r="20" spans="1:10" x14ac:dyDescent="0.25">
      <c r="A20" s="7"/>
      <c r="B20" s="1" t="s">
        <v>31</v>
      </c>
      <c r="C20" s="2" t="s">
        <v>50</v>
      </c>
      <c r="D20" s="28" t="s">
        <v>44</v>
      </c>
      <c r="E20" s="39">
        <v>180</v>
      </c>
      <c r="F20" s="39">
        <v>5</v>
      </c>
      <c r="G20" s="39">
        <v>117.39</v>
      </c>
      <c r="H20" s="39">
        <v>0.39</v>
      </c>
      <c r="I20" s="39">
        <v>0.02</v>
      </c>
      <c r="J20" s="39">
        <v>28.55</v>
      </c>
    </row>
    <row r="21" spans="1:10" x14ac:dyDescent="0.25">
      <c r="A21" s="7"/>
      <c r="B21" s="1" t="s">
        <v>23</v>
      </c>
      <c r="C21" s="2" t="s">
        <v>26</v>
      </c>
      <c r="D21" s="28" t="s">
        <v>29</v>
      </c>
      <c r="E21" s="39">
        <v>50</v>
      </c>
      <c r="F21" s="39">
        <v>5.1100000000000003</v>
      </c>
      <c r="G21" s="39">
        <v>117.5</v>
      </c>
      <c r="H21" s="39">
        <v>3.8</v>
      </c>
      <c r="I21" s="39">
        <v>0.4</v>
      </c>
      <c r="J21" s="39">
        <v>24.5</v>
      </c>
    </row>
    <row r="22" spans="1:10" x14ac:dyDescent="0.25">
      <c r="A22" s="7"/>
      <c r="B22" s="1" t="s">
        <v>20</v>
      </c>
      <c r="C22" s="2" t="s">
        <v>26</v>
      </c>
      <c r="D22" s="28" t="s">
        <v>33</v>
      </c>
      <c r="E22" s="39">
        <v>50</v>
      </c>
      <c r="F22" s="39">
        <v>5.66</v>
      </c>
      <c r="G22" s="39">
        <v>85</v>
      </c>
      <c r="H22" s="39">
        <v>3.25</v>
      </c>
      <c r="I22" s="39">
        <v>0.6</v>
      </c>
      <c r="J22" s="39">
        <v>16.75</v>
      </c>
    </row>
    <row r="23" spans="1:10" x14ac:dyDescent="0.25">
      <c r="A23" s="7"/>
      <c r="B23" s="34"/>
      <c r="C23" s="26" t="s">
        <v>51</v>
      </c>
      <c r="D23" s="31" t="s">
        <v>45</v>
      </c>
      <c r="E23" s="39">
        <v>50</v>
      </c>
      <c r="F23" s="39">
        <v>2.12</v>
      </c>
      <c r="G23" s="39">
        <v>44.66</v>
      </c>
      <c r="H23" s="39">
        <v>0.74</v>
      </c>
      <c r="I23" s="39">
        <v>3.05</v>
      </c>
      <c r="J23" s="39">
        <v>3.37</v>
      </c>
    </row>
    <row r="24" spans="1:10" x14ac:dyDescent="0.25">
      <c r="A24" s="7"/>
      <c r="B24" s="26"/>
      <c r="C24" s="26" t="s">
        <v>26</v>
      </c>
      <c r="D24" s="31" t="s">
        <v>46</v>
      </c>
      <c r="E24" s="39">
        <v>100</v>
      </c>
      <c r="F24" s="39">
        <v>27.5</v>
      </c>
      <c r="G24" s="39">
        <v>67.77</v>
      </c>
      <c r="H24" s="39">
        <v>1.43</v>
      </c>
      <c r="I24" s="39">
        <v>0.28999999999999998</v>
      </c>
      <c r="J24" s="39">
        <v>12.78</v>
      </c>
    </row>
    <row r="25" spans="1:10" ht="15.75" thickBot="1" x14ac:dyDescent="0.3">
      <c r="A25" s="8"/>
      <c r="B25" s="9" t="s">
        <v>27</v>
      </c>
      <c r="C25" s="9"/>
      <c r="D25" s="29"/>
      <c r="E25" s="32">
        <f>SUM(E16:E24)</f>
        <v>1010</v>
      </c>
      <c r="F25" s="33">
        <f t="shared" ref="F25:J25" si="0">SUM(F16:F24)</f>
        <v>160.33000000000001</v>
      </c>
      <c r="G25" s="33">
        <f t="shared" si="0"/>
        <v>992.91</v>
      </c>
      <c r="H25" s="33">
        <f t="shared" si="0"/>
        <v>28.009999999999998</v>
      </c>
      <c r="I25" s="33">
        <f t="shared" si="0"/>
        <v>38.07</v>
      </c>
      <c r="J25" s="33">
        <f t="shared" si="0"/>
        <v>132.18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2026-05-28T12:31:09Z</dcterms:modified>
</cp:coreProperties>
</file>