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3" i="1" l="1"/>
  <c r="G23" i="1"/>
  <c r="H23" i="1"/>
  <c r="I23" i="1"/>
  <c r="J23" i="1"/>
  <c r="E23" i="1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<sst xmlns="http://schemas.openxmlformats.org/spreadsheetml/2006/main" count="56" uniqueCount="48">
  <si>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</si>
  <si>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</si>
  <si>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</si>
  <si>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</si>
  <si>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</si>
  <si>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</si>
  <si>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</si>
  <si>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</si>
  <si>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</si>
  <si>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</si>
  <si>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</si>
  <si>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</si>
  <si>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</si>
  <si>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</si>
  <si>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</si>
  <si>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</si>
  <si>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</si>
  <si>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</si>
  <si>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</si>
  <si>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</si>
  <si>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</si>
  <si>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</si>
  <si>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</si>
  <si>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</si>
  <si>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</si>
  <si>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</si>
  <si>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</si>
  <si>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</si>
  <si>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</si>
  <si>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Хлеб пшеничный</t>
  </si>
  <si>
    <t>Масло сливочное</t>
  </si>
  <si>
    <t>напиток</t>
  </si>
  <si>
    <t>Помидоры, огурцы свежие 25\25</t>
  </si>
  <si>
    <t>Хлеб ржаной</t>
  </si>
  <si>
    <t>Мороженое в вафельном стакане 1 шт</t>
  </si>
  <si>
    <t>Оладьи</t>
  </si>
  <si>
    <t>Повидло</t>
  </si>
  <si>
    <t>Чай с сахаром 180\9</t>
  </si>
  <si>
    <t>Хлеб  пшеничный</t>
  </si>
  <si>
    <t>733-2004</t>
  </si>
  <si>
    <t>685-2004</t>
  </si>
  <si>
    <t>Щи из свежей капусты с картофелем</t>
  </si>
  <si>
    <t>Рагу из птицы 100\250</t>
  </si>
  <si>
    <t>Компот из свежих яблок</t>
  </si>
  <si>
    <t>Яблоко свежие</t>
  </si>
  <si>
    <t>124-2004</t>
  </si>
  <si>
    <t>ТТК-176</t>
  </si>
  <si>
    <t>631-2004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</si>
</sst>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28</v>
      </c>
      <c r="C1" s="33"/>
      <c r="D1" s="34"/>
      <c r="E1" t="s">
        <v>21</v>
      </c>
      <c r="F1" s="22"/>
      <c r="I1" t="s">
        <v>1</v>
      </c>
      <c r="J1" s="21">
        <v>46189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7" t="s">
        <v>35</v>
      </c>
      <c r="E4" s="35">
        <v>200</v>
      </c>
      <c r="F4" s="35">
        <v>32.840000000000003</v>
      </c>
      <c r="G4" s="35">
        <v>395.71</v>
      </c>
      <c r="H4" s="35">
        <v>12.33</v>
      </c>
      <c r="I4" s="35">
        <v>12.4</v>
      </c>
      <c r="J4" s="35">
        <v>81.2</v>
      </c>
    </row>
    <row r="5" spans="1:10" x14ac:dyDescent="0.25">
      <c r="A5" s="7"/>
      <c r="B5" s="1"/>
      <c r="C5" s="2" t="s">
        <v>26</v>
      </c>
      <c r="D5" s="38" t="s">
        <v>36</v>
      </c>
      <c r="E5" s="36">
        <v>48</v>
      </c>
      <c r="F5" s="36">
        <v>12.04</v>
      </c>
      <c r="G5" s="36">
        <v>121.26</v>
      </c>
      <c r="H5" s="36">
        <v>0.19</v>
      </c>
      <c r="I5" s="36">
        <v>0.13</v>
      </c>
      <c r="J5" s="36">
        <v>31.18</v>
      </c>
    </row>
    <row r="6" spans="1:10" x14ac:dyDescent="0.25">
      <c r="A6" s="7"/>
      <c r="B6" s="1" t="s">
        <v>12</v>
      </c>
      <c r="C6" s="2" t="s">
        <v>40</v>
      </c>
      <c r="D6" s="38" t="s">
        <v>37</v>
      </c>
      <c r="E6" s="36">
        <v>189</v>
      </c>
      <c r="F6" s="36">
        <v>1.65</v>
      </c>
      <c r="G6" s="36">
        <v>54.99</v>
      </c>
      <c r="H6" s="36">
        <v>0.18</v>
      </c>
      <c r="I6" s="36"/>
      <c r="J6" s="36">
        <v>13.53</v>
      </c>
    </row>
    <row r="7" spans="1:10" x14ac:dyDescent="0.25">
      <c r="A7" s="7"/>
      <c r="B7" s="2" t="s">
        <v>22</v>
      </c>
      <c r="C7" s="2" t="s">
        <v>26</v>
      </c>
      <c r="D7" s="38" t="s">
        <v>38</v>
      </c>
      <c r="E7" s="36">
        <v>50</v>
      </c>
      <c r="F7" s="36">
        <v>5.1100000000000003</v>
      </c>
      <c r="G7" s="36">
        <v>117.5</v>
      </c>
      <c r="H7" s="36">
        <v>3.8</v>
      </c>
      <c r="I7" s="36">
        <v>0.4</v>
      </c>
      <c r="J7" s="36">
        <v>24.5</v>
      </c>
    </row>
    <row r="8" spans="1:10" x14ac:dyDescent="0.25">
      <c r="A8" s="7"/>
      <c r="B8" s="26" t="s">
        <v>19</v>
      </c>
      <c r="C8" s="26"/>
      <c r="D8" s="38"/>
      <c r="E8" s="36"/>
      <c r="F8" s="36"/>
      <c r="G8" s="36"/>
      <c r="H8" s="36"/>
      <c r="I8" s="36"/>
      <c r="J8" s="36"/>
    </row>
    <row r="9" spans="1:10" x14ac:dyDescent="0.25">
      <c r="A9" s="7"/>
      <c r="B9" s="26"/>
      <c r="C9" s="26" t="s">
        <v>26</v>
      </c>
      <c r="D9" s="38" t="s">
        <v>30</v>
      </c>
      <c r="E9" s="36">
        <v>10</v>
      </c>
      <c r="F9" s="36">
        <v>9.8000000000000007</v>
      </c>
      <c r="G9" s="36">
        <v>66</v>
      </c>
      <c r="H9" s="36">
        <v>0.13</v>
      </c>
      <c r="I9" s="36">
        <v>7.25</v>
      </c>
      <c r="J9" s="36">
        <v>0.09</v>
      </c>
    </row>
    <row r="10" spans="1:10" x14ac:dyDescent="0.25">
      <c r="A10" s="7"/>
      <c r="B10" s="26"/>
      <c r="C10" s="26" t="s">
        <v>26</v>
      </c>
      <c r="D10" s="38" t="s">
        <v>34</v>
      </c>
      <c r="E10" s="36">
        <v>80</v>
      </c>
      <c r="F10" s="36">
        <v>94.5</v>
      </c>
      <c r="G10" s="36">
        <v>248</v>
      </c>
      <c r="H10" s="36">
        <v>1.92</v>
      </c>
      <c r="I10" s="36">
        <v>2.27</v>
      </c>
      <c r="J10" s="36">
        <v>54.07</v>
      </c>
    </row>
    <row r="11" spans="1:10" ht="15.75" thickBot="1" x14ac:dyDescent="0.3">
      <c r="A11" s="8"/>
      <c r="B11" s="9" t="s">
        <v>27</v>
      </c>
      <c r="C11" s="9"/>
      <c r="D11" s="29"/>
      <c r="E11" s="30">
        <f>SUM(E4:E10)</f>
        <v>577</v>
      </c>
      <c r="F11" s="31">
        <f t="shared" ref="F11:J11" si="0">SUM(F4:F10)</f>
        <v>155.94</v>
      </c>
      <c r="G11" s="31">
        <f t="shared" si="0"/>
        <v>1003.46</v>
      </c>
      <c r="H11" s="31">
        <f t="shared" si="0"/>
        <v>18.549999999999997</v>
      </c>
      <c r="I11" s="31">
        <f t="shared" si="0"/>
        <v>22.45</v>
      </c>
      <c r="J11" s="31">
        <f t="shared" si="0"/>
        <v>204.57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8" t="s">
        <v>32</v>
      </c>
      <c r="E15" s="36">
        <v>50</v>
      </c>
      <c r="F15" s="36">
        <v>14.28</v>
      </c>
      <c r="G15" s="36">
        <v>5.98</v>
      </c>
      <c r="H15" s="36">
        <v>0.32</v>
      </c>
      <c r="I15" s="36"/>
      <c r="J15" s="36">
        <v>1.1100000000000001</v>
      </c>
    </row>
    <row r="16" spans="1:10" x14ac:dyDescent="0.25">
      <c r="A16" s="7"/>
      <c r="B16" s="1" t="s">
        <v>16</v>
      </c>
      <c r="C16" s="2" t="s">
        <v>45</v>
      </c>
      <c r="D16" s="38" t="s">
        <v>41</v>
      </c>
      <c r="E16" s="36">
        <v>250</v>
      </c>
      <c r="F16" s="36">
        <v>16.62</v>
      </c>
      <c r="G16" s="36">
        <v>189</v>
      </c>
      <c r="H16" s="36">
        <v>12</v>
      </c>
      <c r="I16" s="36">
        <v>8.1999999999999993</v>
      </c>
      <c r="J16" s="36">
        <v>18.399999999999999</v>
      </c>
    </row>
    <row r="17" spans="1:10" x14ac:dyDescent="0.25">
      <c r="A17" s="7"/>
      <c r="B17" s="1" t="s">
        <v>17</v>
      </c>
      <c r="C17" s="2" t="s">
        <v>46</v>
      </c>
      <c r="D17" s="38" t="s">
        <v>42</v>
      </c>
      <c r="E17" s="36">
        <v>350</v>
      </c>
      <c r="F17" s="36">
        <v>96.24</v>
      </c>
      <c r="G17" s="36">
        <v>581.45000000000005</v>
      </c>
      <c r="H17" s="36">
        <v>31.67</v>
      </c>
      <c r="I17" s="36">
        <v>36.049999999999997</v>
      </c>
      <c r="J17" s="36">
        <v>31.68</v>
      </c>
    </row>
    <row r="18" spans="1:10" x14ac:dyDescent="0.25">
      <c r="A18" s="7"/>
      <c r="B18" s="1" t="s">
        <v>18</v>
      </c>
      <c r="C18" s="2"/>
      <c r="D18" s="38"/>
      <c r="E18" s="36"/>
      <c r="F18" s="36"/>
      <c r="G18" s="36"/>
      <c r="H18" s="36"/>
      <c r="I18" s="36"/>
      <c r="J18" s="36"/>
    </row>
    <row r="19" spans="1:10" x14ac:dyDescent="0.25">
      <c r="A19" s="7"/>
      <c r="B19" s="1" t="s">
        <v>31</v>
      </c>
      <c r="C19" s="2" t="s">
        <v>47</v>
      </c>
      <c r="D19" s="38" t="s">
        <v>43</v>
      </c>
      <c r="E19" s="36">
        <v>180</v>
      </c>
      <c r="F19" s="39">
        <v>5</v>
      </c>
      <c r="G19" s="36">
        <v>117.39</v>
      </c>
      <c r="H19" s="36">
        <v>0.39</v>
      </c>
      <c r="I19" s="36">
        <v>0.02</v>
      </c>
      <c r="J19" s="36">
        <v>28.55</v>
      </c>
    </row>
    <row r="20" spans="1:10" x14ac:dyDescent="0.25">
      <c r="A20" s="7"/>
      <c r="B20" s="1" t="s">
        <v>23</v>
      </c>
      <c r="C20" s="2" t="s">
        <v>26</v>
      </c>
      <c r="D20" s="38" t="s">
        <v>29</v>
      </c>
      <c r="E20" s="36">
        <v>50</v>
      </c>
      <c r="F20" s="39">
        <v>5.1100000000000003</v>
      </c>
      <c r="G20" s="36">
        <v>117.5</v>
      </c>
      <c r="H20" s="36">
        <v>3.8</v>
      </c>
      <c r="I20" s="36">
        <v>0.4</v>
      </c>
      <c r="J20" s="36">
        <v>24.5</v>
      </c>
    </row>
    <row r="21" spans="1:10" x14ac:dyDescent="0.25">
      <c r="A21" s="7"/>
      <c r="B21" s="1" t="s">
        <v>20</v>
      </c>
      <c r="C21" s="2" t="s">
        <v>26</v>
      </c>
      <c r="D21" s="38" t="s">
        <v>33</v>
      </c>
      <c r="E21" s="36">
        <v>50</v>
      </c>
      <c r="F21" s="39">
        <v>5.66</v>
      </c>
      <c r="G21" s="36">
        <v>85</v>
      </c>
      <c r="H21" s="36">
        <v>3.25</v>
      </c>
      <c r="I21" s="36">
        <v>0.6</v>
      </c>
      <c r="J21" s="36">
        <v>16.75</v>
      </c>
    </row>
    <row r="22" spans="1:10" x14ac:dyDescent="0.25">
      <c r="A22" s="7"/>
      <c r="B22" s="26"/>
      <c r="C22" s="26" t="s">
        <v>26</v>
      </c>
      <c r="D22" s="38" t="s">
        <v>44</v>
      </c>
      <c r="E22" s="36">
        <v>140</v>
      </c>
      <c r="F22" s="39">
        <v>26.25</v>
      </c>
      <c r="G22" s="36">
        <v>65.92</v>
      </c>
      <c r="H22" s="36">
        <v>0.56000000000000005</v>
      </c>
      <c r="I22" s="36">
        <v>0.56000000000000005</v>
      </c>
      <c r="J22" s="36">
        <v>13.73</v>
      </c>
    </row>
    <row r="23" spans="1:10" ht="15.75" thickBot="1" x14ac:dyDescent="0.3">
      <c r="A23" s="8"/>
      <c r="B23" s="9" t="s">
        <v>27</v>
      </c>
      <c r="C23" s="9"/>
      <c r="D23" s="29"/>
      <c r="E23" s="30">
        <f>SUM(E15:E22)</f>
        <v>1070</v>
      </c>
      <c r="F23" s="31">
        <f t="shared" ref="F23:J23" si="1">SUM(F15:F22)</f>
        <v>169.16</v>
      </c>
      <c r="G23" s="31">
        <f t="shared" si="1"/>
        <v>1162.2400000000002</v>
      </c>
      <c r="H23" s="31">
        <f t="shared" si="1"/>
        <v>51.99</v>
      </c>
      <c r="I23" s="31">
        <f t="shared" si="1"/>
        <v>45.830000000000005</v>
      </c>
      <c r="J23" s="31">
        <f t="shared" si="1"/>
        <v>134.72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2026-06-15T10:39:09Z</dcterms:modified>
</cp:coreProperties>
</file>